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evgenyt/Documents/_WorldSkills/Чемпионаты/2026 ЧМ Нижний Новгород/подготовка документации/"/>
    </mc:Choice>
  </mc:AlternateContent>
  <xr:revisionPtr revIDLastSave="0" documentId="13_ncr:1_{0F033B66-963D-A142-8585-545CAD18C4AC}" xr6:coauthVersionLast="47" xr6:coauthVersionMax="47" xr10:uidLastSave="{00000000-0000-0000-0000-000000000000}"/>
  <bookViews>
    <workbookView xWindow="6200" yWindow="1520" windowWidth="36000" windowHeight="21360" xr2:uid="{00000000-000D-0000-FFFF-FFFF00000000}"/>
  </bookViews>
  <sheets>
    <sheet name="Критерии оценки" sheetId="1" r:id="rId1"/>
    <sheet name="Перечень профессиональных задач" sheetId="6" r:id="rId2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103" i="1" s="1"/>
</calcChain>
</file>

<file path=xl/sharedStrings.xml><?xml version="1.0" encoding="utf-8"?>
<sst xmlns="http://schemas.openxmlformats.org/spreadsheetml/2006/main" count="241" uniqueCount="89">
  <si>
    <t xml:space="preserve"> 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</si>
  <si>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</si>
  <si>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</si>
  <si>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</si>
  <si>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</si>
  <si>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</si>
  <si>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</si>
  <si>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</si>
  <si>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</si>
  <si>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</si>
  <si>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Мероприятие</t>
  </si>
  <si>
    <t>Наименование компетенции</t>
  </si>
  <si>
    <t>Корпоративная защита от внутренних угроз информационной безопасности</t>
  </si>
  <si>
    <t>Организация работы и охрана труда</t>
  </si>
  <si>
    <t>Подготовка пакета документов</t>
  </si>
  <si>
    <t>Итого</t>
  </si>
  <si>
    <t>Перечень профессиональных задач</t>
  </si>
  <si>
    <t>Исследование (аудит) организации с целью защиты от угроз информационной безопасности</t>
  </si>
  <si>
    <t>Обслуживание средств защиты информации в операционных системах</t>
  </si>
  <si>
    <t>Разработка и реализация политик безопасности в системах корпоративной защиты информации от внутренних угроз ИБ</t>
  </si>
  <si>
    <t xml:space="preserve">Анализ и защита сетевого трафика </t>
  </si>
  <si>
    <t>Установка и администрирование подсистем защиты информации в операционных системах</t>
  </si>
  <si>
    <t>Анализ выявленных инцидентов и угроз безопасности</t>
  </si>
  <si>
    <t>Ж</t>
  </si>
  <si>
    <t>Подготовлена презентация для защиты</t>
  </si>
  <si>
    <t>Проект предусматиривает наличие достаточного набора СЗИ</t>
  </si>
  <si>
    <t>0 - презентация отсутствует или не содержит релевантной информации.</t>
  </si>
  <si>
    <t>1 - презентация частично подготовлена, отсутствуют ключевые элементы.</t>
  </si>
  <si>
    <t>2 - презентация полная, но нуждается в улучшении структуры или оформления.</t>
  </si>
  <si>
    <t>0 - меры защиты не указаны или не соответствуют задачам.</t>
  </si>
  <si>
    <t>1 - указаны базовые меры, но без обоснования или недостаточно.</t>
  </si>
  <si>
    <t>2 - меры защиты охватывают основные угрозы, обоснованы частично.</t>
  </si>
  <si>
    <t>3 - представлен полный набор обоснованных технических мер, охватывающих все риски.</t>
  </si>
  <si>
    <t/>
  </si>
  <si>
    <t>И</t>
  </si>
  <si>
    <t>Своевременное прибытие на рабочее место и выполнение контрольных процедур вовремя</t>
  </si>
  <si>
    <t>вычесть 0,1 за каждое опоздание (1 раз в день)</t>
  </si>
  <si>
    <t>Состояние рабочего места - отсутствие лишних предметов</t>
  </si>
  <si>
    <t>вычесть 0,1 за лишние объекты на рабочем столе (в день), можно бумага/задания, флешка, ручки</t>
  </si>
  <si>
    <t>Отсутствие блокировки экрана</t>
  </si>
  <si>
    <t>вычесть 0.1 за каждый факт (до 2 раз в день)</t>
  </si>
  <si>
    <t xml:space="preserve">Неаккуратность в работе </t>
  </si>
  <si>
    <t>Подготовка инфраструктуры</t>
  </si>
  <si>
    <t>Приведено описание сетевой инфраструктуры</t>
  </si>
  <si>
    <t>Разработка политик безопасности в системе корпоративной защиты информации от внутренних угроз</t>
  </si>
  <si>
    <t>Технологии агентского мониторинга</t>
  </si>
  <si>
    <r>
      <t>0</t>
    </r>
    <r>
      <rPr>
        <sz val="12"/>
        <rFont val="Times New Roman"/>
        <family val="1"/>
        <charset val="204"/>
      </rPr>
      <t xml:space="preserve"> – аналитика отсутствует или не содержит смысла.</t>
    </r>
  </si>
  <si>
    <r>
      <t>1</t>
    </r>
    <r>
      <rPr>
        <sz val="12"/>
        <rFont val="Times New Roman"/>
        <family val="1"/>
        <charset val="204"/>
      </rPr>
      <t xml:space="preserve"> – есть базовая аналитика, но без логики или аргументации.</t>
    </r>
  </si>
  <si>
    <r>
      <t>2</t>
    </r>
    <r>
      <rPr>
        <sz val="12"/>
        <rFont val="Times New Roman"/>
        <family val="1"/>
        <charset val="204"/>
      </rPr>
      <t xml:space="preserve"> – аналитика обоснована, но неполная или с недоработками.</t>
    </r>
  </si>
  <si>
    <r>
      <t>3</t>
    </r>
    <r>
      <rPr>
        <sz val="12"/>
        <rFont val="Times New Roman"/>
        <family val="1"/>
        <charset val="204"/>
      </rPr>
      <t xml:space="preserve"> – аналитика полная, логичная, включает аргументы и выводы.</t>
    </r>
  </si>
  <si>
    <t>Командный модуль</t>
  </si>
  <si>
    <t>вычесть 0.1 в день за падение оборудования, предметов, конкурсанта, отключение важных проводов (питание, интернет)</t>
  </si>
  <si>
    <t>0 - описание отсутствует или не содержит релевантной информации.</t>
  </si>
  <si>
    <t>1 - описание частично подготовлено, отсутствуют ключевые элементы.</t>
  </si>
  <si>
    <t>2 - описание  полное, но нуждается в улучшении структуры или оформления.</t>
  </si>
  <si>
    <t>3 - описание полное, логичное, оформлена профессионально</t>
  </si>
  <si>
    <t>Анализ активности сотрудников DLP</t>
  </si>
  <si>
    <t>Проект предусматиривает наличие достаточного нормативного обеспечения 1</t>
  </si>
  <si>
    <t>Проект предусматиривает наличие достаточного нормативного обеспечения 2</t>
  </si>
  <si>
    <t>Перечень объектов информатизации сформулирован верно</t>
  </si>
  <si>
    <t>по типам информации, допустимо 1 упущение</t>
  </si>
  <si>
    <t>Перечень субъектов/персон сформулирован верно</t>
  </si>
  <si>
    <t>Каналы передачи данных определены верно</t>
  </si>
  <si>
    <t>согласно задания</t>
  </si>
  <si>
    <t>согласно задания, допустимо 1 упущение</t>
  </si>
  <si>
    <t>Границы доменов доверия (периметр безопасности) определены верно</t>
  </si>
  <si>
    <t>С</t>
  </si>
  <si>
    <r>
      <t>Перечень внешних нормативно-правовых актов</t>
    </r>
    <r>
      <rPr>
        <sz val="12"/>
        <color rgb="FF100F13"/>
        <rFont val="Times New Roman"/>
        <family val="1"/>
        <charset val="204"/>
      </rPr>
      <t>, регулир. использование  информации огр. доступа в организации определен верно</t>
    </r>
  </si>
  <si>
    <t>0 - перечень отсутствует или содержит множество ошибок</t>
  </si>
  <si>
    <t>2 - перечень полный, но нуждается в улучшении структуры/оформления.</t>
  </si>
  <si>
    <t>1 - в перечне отсутствуют ключевые элементы либо использованы недействующие нормативно-правовые акты.</t>
  </si>
  <si>
    <t>3 - перечень полный, оформлен профессионально</t>
  </si>
  <si>
    <t>Сформирована концепция внедрения DLP системы IWTM</t>
  </si>
  <si>
    <t>Сформирована концепция внедрения DLP системы IWDM, IWDD</t>
  </si>
  <si>
    <t>В отчете представлена концепция внедрения IW ARMA</t>
  </si>
  <si>
    <t>В отчете представлен обоснованный набор правил для продукта IW ARMA</t>
  </si>
  <si>
    <t>3 - описание полное, логичное, оформлено профессионально</t>
  </si>
  <si>
    <t xml:space="preserve">В отчете представлена концепция внедрения VPN решений в сетевую инфраструктуру компании </t>
  </si>
  <si>
    <t>Сформирована концепция внедрения DLP системы IW Vision</t>
  </si>
  <si>
    <t>В отчете представлен обоснованный набор объектов защиты IW TM</t>
  </si>
  <si>
    <t>В отчете представлен обоснованный набор политик IW TM</t>
  </si>
  <si>
    <t>В отчете представлен обоснованный набор политик IW DM</t>
  </si>
  <si>
    <t>3 - описание полное, логичное, оформлен профессионально</t>
  </si>
  <si>
    <t>3 - презентация полная, логичная, оформлен профессионально</t>
  </si>
  <si>
    <t>Временные рамки защиты проекта не нарушены</t>
  </si>
  <si>
    <t>в соответствии с заданием</t>
  </si>
  <si>
    <t>Обоснован набор аналитики Vision, включая набор дашбордов</t>
  </si>
  <si>
    <t>Анализ предметной области (аудит объекта информатизации)</t>
  </si>
  <si>
    <t>Финал Чемпионата по профессиональному мастерству "Профессионалы" в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</si>
</sst>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100F13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1" quotePrefix="1" applyFont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wrapText="1"/>
    </xf>
    <xf numFmtId="0" fontId="5" fillId="0" borderId="0" xfId="1" applyFont="1" applyAlignment="1">
      <alignment wrapText="1"/>
    </xf>
    <xf numFmtId="0" fontId="5" fillId="0" borderId="0" xfId="0" quotePrefix="1" applyFont="1" applyAlignment="1">
      <alignment wrapText="1"/>
    </xf>
    <xf numFmtId="2" fontId="5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2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Обычный" xfId="0" builtinId="0" customBuiltin="1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8"/>
  <sheetViews>
    <sheetView tabSelected="1" zoomScaleNormal="91" workbookViewId="0">
      <pane ySplit="1" topLeftCell="A97" activePane="bottomLeft" state="frozen"/>
      <selection activeCell="B1" sqref="B1"/>
      <selection pane="bottomLeft" activeCell="J114" sqref="J114"/>
    </sheetView>
  </sheetViews>
  <sheetFormatPr baseColWidth="10" defaultColWidth="8.83203125" defaultRowHeight="16" x14ac:dyDescent="0.2"/>
  <cols>
    <col min="1" max="1" width="5.6640625" style="9" customWidth="1"/>
    <col min="2" max="2" width="33" style="9" customWidth="1"/>
    <col min="3" max="3" width="12.6640625" style="9" customWidth="1"/>
    <col min="4" max="4" width="55.5" style="9" customWidth="1"/>
    <col min="5" max="5" width="13.83203125" style="9" customWidth="1"/>
    <col min="6" max="6" width="46.6640625" style="9" customWidth="1"/>
    <col min="7" max="7" width="30.33203125" style="9" customWidth="1"/>
    <col min="8" max="8" width="10.1640625" style="10" customWidth="1"/>
    <col min="9" max="9" width="12.5" style="10" customWidth="1"/>
    <col min="10" max="16384" width="8.83203125" style="9"/>
  </cols>
  <sheetData>
    <row r="1" spans="1:10" ht="20" customHeight="1" x14ac:dyDescent="0.2">
      <c r="D1" s="10"/>
      <c r="E1" s="10"/>
      <c r="I1" s="14"/>
    </row>
    <row r="2" spans="1:10" ht="40.5" customHeight="1" x14ac:dyDescent="0.2">
      <c r="B2" s="25" t="s">
        <v>10</v>
      </c>
      <c r="C2" s="12"/>
      <c r="D2" s="26" t="s">
        <v>88</v>
      </c>
      <c r="E2" s="12"/>
      <c r="F2" s="4"/>
    </row>
    <row r="3" spans="1:10" ht="42.75" customHeight="1" x14ac:dyDescent="0.2">
      <c r="B3" s="25" t="s">
        <v>11</v>
      </c>
      <c r="C3" s="12"/>
      <c r="D3" s="27" t="s">
        <v>12</v>
      </c>
      <c r="E3" s="12"/>
      <c r="F3" s="13"/>
    </row>
    <row r="4" spans="1:10" x14ac:dyDescent="0.2">
      <c r="G4" s="11"/>
      <c r="H4" s="14"/>
    </row>
    <row r="5" spans="1:10" ht="34" x14ac:dyDescent="0.2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</row>
    <row r="6" spans="1:10" s="17" customFormat="1" ht="32.25" customHeight="1" x14ac:dyDescent="0.2">
      <c r="A6" s="23" t="s">
        <v>23</v>
      </c>
      <c r="B6" s="29" t="s">
        <v>50</v>
      </c>
      <c r="C6" s="30"/>
      <c r="D6" s="5"/>
      <c r="E6" s="15"/>
      <c r="F6" s="5"/>
      <c r="G6" s="5"/>
      <c r="H6" s="23"/>
      <c r="I6" s="24">
        <f>SUM(I8:I102)</f>
        <v>20</v>
      </c>
      <c r="J6" s="16"/>
    </row>
    <row r="7" spans="1:10" ht="17" x14ac:dyDescent="0.2">
      <c r="A7" s="18">
        <v>1</v>
      </c>
      <c r="B7" s="19" t="s">
        <v>13</v>
      </c>
      <c r="C7" s="18"/>
      <c r="D7" s="19" t="s">
        <v>33</v>
      </c>
      <c r="E7" s="18" t="s">
        <v>0</v>
      </c>
      <c r="F7" s="19" t="s">
        <v>33</v>
      </c>
      <c r="G7" s="19" t="s">
        <v>0</v>
      </c>
      <c r="H7" s="18"/>
      <c r="I7" s="20"/>
      <c r="J7" s="11"/>
    </row>
    <row r="8" spans="1:10" ht="34" x14ac:dyDescent="0.2">
      <c r="A8" s="18" t="s">
        <v>33</v>
      </c>
      <c r="B8" s="19"/>
      <c r="C8" s="18" t="s">
        <v>34</v>
      </c>
      <c r="D8" s="19" t="s">
        <v>35</v>
      </c>
      <c r="E8" s="18" t="s">
        <v>0</v>
      </c>
      <c r="F8" s="19" t="s">
        <v>36</v>
      </c>
      <c r="G8" s="19" t="s">
        <v>0</v>
      </c>
      <c r="H8" s="18">
        <v>1</v>
      </c>
      <c r="I8" s="20">
        <v>0.2</v>
      </c>
      <c r="J8" s="11"/>
    </row>
    <row r="9" spans="1:10" ht="34" x14ac:dyDescent="0.2">
      <c r="A9" s="18"/>
      <c r="B9" s="19"/>
      <c r="C9" s="18" t="s">
        <v>34</v>
      </c>
      <c r="D9" s="19" t="s">
        <v>37</v>
      </c>
      <c r="E9" s="18" t="s">
        <v>0</v>
      </c>
      <c r="F9" s="19" t="s">
        <v>38</v>
      </c>
      <c r="G9" s="19" t="s">
        <v>0</v>
      </c>
      <c r="H9" s="18">
        <v>1</v>
      </c>
      <c r="I9" s="20">
        <v>0.2</v>
      </c>
    </row>
    <row r="10" spans="1:10" ht="17" x14ac:dyDescent="0.2">
      <c r="A10" s="18"/>
      <c r="B10" s="19"/>
      <c r="C10" s="18" t="s">
        <v>34</v>
      </c>
      <c r="D10" s="19" t="s">
        <v>39</v>
      </c>
      <c r="E10" s="18"/>
      <c r="F10" s="19" t="s">
        <v>40</v>
      </c>
      <c r="G10" s="19"/>
      <c r="H10" s="18">
        <v>1</v>
      </c>
      <c r="I10" s="20">
        <v>0.2</v>
      </c>
    </row>
    <row r="11" spans="1:10" ht="51" x14ac:dyDescent="0.2">
      <c r="A11" s="18"/>
      <c r="B11" s="19"/>
      <c r="C11" s="18" t="s">
        <v>34</v>
      </c>
      <c r="D11" s="19" t="s">
        <v>41</v>
      </c>
      <c r="E11" s="18"/>
      <c r="F11" s="19" t="s">
        <v>51</v>
      </c>
      <c r="G11" s="19"/>
      <c r="H11" s="18">
        <v>1</v>
      </c>
      <c r="I11" s="20">
        <v>0.2</v>
      </c>
    </row>
    <row r="12" spans="1:10" ht="17" x14ac:dyDescent="0.2">
      <c r="A12" s="18"/>
      <c r="B12" s="19"/>
      <c r="C12" s="18" t="s">
        <v>34</v>
      </c>
      <c r="D12" s="19" t="s">
        <v>84</v>
      </c>
      <c r="E12" s="18"/>
      <c r="F12" s="19" t="s">
        <v>85</v>
      </c>
      <c r="G12" s="19"/>
      <c r="H12" s="18">
        <v>1</v>
      </c>
      <c r="I12" s="20">
        <v>0.2</v>
      </c>
    </row>
    <row r="13" spans="1:10" ht="34" x14ac:dyDescent="0.2">
      <c r="A13" s="18">
        <v>2</v>
      </c>
      <c r="B13" s="28" t="s">
        <v>87</v>
      </c>
      <c r="C13" s="18"/>
      <c r="D13" s="19"/>
      <c r="E13" s="18"/>
      <c r="F13" s="19"/>
      <c r="G13" s="19"/>
      <c r="H13" s="18"/>
      <c r="I13" s="20"/>
    </row>
    <row r="14" spans="1:10" ht="17" x14ac:dyDescent="0.2">
      <c r="A14" s="18"/>
      <c r="B14" s="19"/>
      <c r="C14" s="18" t="s">
        <v>34</v>
      </c>
      <c r="D14" s="19" t="s">
        <v>59</v>
      </c>
      <c r="E14" s="18"/>
      <c r="F14" s="19" t="s">
        <v>60</v>
      </c>
      <c r="G14" s="19"/>
      <c r="H14" s="18">
        <v>3</v>
      </c>
      <c r="I14" s="20">
        <v>0.5</v>
      </c>
      <c r="J14" s="11"/>
    </row>
    <row r="15" spans="1:10" ht="17" x14ac:dyDescent="0.2">
      <c r="A15" s="18"/>
      <c r="B15" s="19"/>
      <c r="C15" s="18" t="s">
        <v>34</v>
      </c>
      <c r="D15" s="19" t="s">
        <v>61</v>
      </c>
      <c r="E15" s="18"/>
      <c r="F15" s="19" t="s">
        <v>63</v>
      </c>
      <c r="G15" s="19"/>
      <c r="H15" s="18">
        <v>3</v>
      </c>
      <c r="I15" s="20">
        <v>0.5</v>
      </c>
    </row>
    <row r="16" spans="1:10" ht="17" x14ac:dyDescent="0.2">
      <c r="A16" s="18"/>
      <c r="B16" s="19"/>
      <c r="C16" s="18" t="s">
        <v>34</v>
      </c>
      <c r="D16" s="19" t="s">
        <v>62</v>
      </c>
      <c r="E16" s="18"/>
      <c r="F16" s="19" t="s">
        <v>64</v>
      </c>
      <c r="G16" s="19"/>
      <c r="H16" s="18">
        <v>3</v>
      </c>
      <c r="I16" s="20">
        <v>0.5</v>
      </c>
    </row>
    <row r="17" spans="1:10" ht="34" x14ac:dyDescent="0.2">
      <c r="A17" s="18"/>
      <c r="B17" s="19"/>
      <c r="C17" s="18" t="s">
        <v>34</v>
      </c>
      <c r="D17" s="19" t="s">
        <v>65</v>
      </c>
      <c r="E17" s="18"/>
      <c r="F17" s="19" t="s">
        <v>64</v>
      </c>
      <c r="G17" s="19"/>
      <c r="H17" s="18">
        <v>3</v>
      </c>
      <c r="I17" s="20">
        <v>0.5</v>
      </c>
    </row>
    <row r="18" spans="1:10" ht="51" x14ac:dyDescent="0.2">
      <c r="A18" s="18"/>
      <c r="B18" s="19"/>
      <c r="C18" s="18" t="s">
        <v>66</v>
      </c>
      <c r="D18" s="19" t="s">
        <v>67</v>
      </c>
      <c r="E18" s="18"/>
      <c r="F18" s="19"/>
      <c r="G18" s="19"/>
      <c r="H18" s="18">
        <v>3</v>
      </c>
      <c r="I18" s="20">
        <v>0.5</v>
      </c>
    </row>
    <row r="19" spans="1:10" ht="34" x14ac:dyDescent="0.2">
      <c r="A19" s="18"/>
      <c r="B19" s="19"/>
      <c r="E19" s="18">
        <v>0</v>
      </c>
      <c r="F19" s="19" t="s">
        <v>68</v>
      </c>
      <c r="G19" s="19"/>
      <c r="I19" s="9"/>
    </row>
    <row r="20" spans="1:10" ht="51" x14ac:dyDescent="0.2">
      <c r="A20" s="18"/>
      <c r="B20" s="19"/>
      <c r="C20" s="18"/>
      <c r="D20" s="19"/>
      <c r="E20" s="18">
        <v>1</v>
      </c>
      <c r="F20" s="19" t="s">
        <v>70</v>
      </c>
      <c r="G20" s="19"/>
      <c r="H20" s="18"/>
      <c r="I20" s="20"/>
    </row>
    <row r="21" spans="1:10" ht="34" x14ac:dyDescent="0.2">
      <c r="A21" s="18"/>
      <c r="B21" s="19"/>
      <c r="C21" s="18"/>
      <c r="D21" s="19"/>
      <c r="E21" s="18">
        <v>2</v>
      </c>
      <c r="F21" s="19" t="s">
        <v>69</v>
      </c>
      <c r="G21" s="19"/>
      <c r="H21" s="18"/>
      <c r="I21" s="20"/>
    </row>
    <row r="22" spans="1:10" ht="17" x14ac:dyDescent="0.2">
      <c r="A22" s="18"/>
      <c r="B22" s="19"/>
      <c r="C22" s="18"/>
      <c r="D22" s="19"/>
      <c r="E22" s="18">
        <v>3</v>
      </c>
      <c r="F22" s="19" t="s">
        <v>71</v>
      </c>
      <c r="G22" s="19"/>
      <c r="H22" s="18"/>
      <c r="I22" s="20"/>
    </row>
    <row r="23" spans="1:10" ht="17" x14ac:dyDescent="0.2">
      <c r="A23" s="18">
        <v>3</v>
      </c>
      <c r="B23" s="19" t="s">
        <v>42</v>
      </c>
      <c r="C23" s="18"/>
      <c r="D23" s="19"/>
      <c r="E23" s="18"/>
      <c r="F23" s="19"/>
      <c r="G23" s="19"/>
      <c r="H23" s="18"/>
      <c r="I23" s="20"/>
    </row>
    <row r="24" spans="1:10" ht="17" x14ac:dyDescent="0.2">
      <c r="A24" s="18"/>
      <c r="B24" s="19"/>
      <c r="C24" s="18" t="s">
        <v>66</v>
      </c>
      <c r="D24" s="19" t="s">
        <v>43</v>
      </c>
      <c r="E24" s="18"/>
      <c r="F24" s="19"/>
      <c r="G24" s="19" t="s">
        <v>0</v>
      </c>
      <c r="H24" s="18">
        <v>2</v>
      </c>
      <c r="I24" s="20">
        <v>1</v>
      </c>
      <c r="J24" s="11"/>
    </row>
    <row r="25" spans="1:10" ht="34" x14ac:dyDescent="0.2">
      <c r="A25" s="18"/>
      <c r="B25" s="19"/>
      <c r="C25" s="18"/>
      <c r="D25" s="19"/>
      <c r="E25" s="18">
        <v>0</v>
      </c>
      <c r="F25" s="19" t="s">
        <v>52</v>
      </c>
      <c r="G25" s="19" t="s">
        <v>0</v>
      </c>
      <c r="H25" s="18"/>
      <c r="I25" s="20"/>
    </row>
    <row r="26" spans="1:10" ht="34" x14ac:dyDescent="0.2">
      <c r="A26" s="18"/>
      <c r="B26" s="19"/>
      <c r="C26" s="18"/>
      <c r="D26" s="19"/>
      <c r="E26" s="18">
        <v>1</v>
      </c>
      <c r="F26" s="19" t="s">
        <v>53</v>
      </c>
      <c r="G26" s="19" t="s">
        <v>0</v>
      </c>
      <c r="H26" s="18"/>
      <c r="I26" s="20"/>
    </row>
    <row r="27" spans="1:10" ht="34" x14ac:dyDescent="0.2">
      <c r="A27" s="18"/>
      <c r="B27" s="19"/>
      <c r="C27" s="18"/>
      <c r="D27" s="19"/>
      <c r="E27" s="18">
        <v>2</v>
      </c>
      <c r="F27" s="19" t="s">
        <v>54</v>
      </c>
      <c r="G27" s="19" t="s">
        <v>0</v>
      </c>
      <c r="H27" s="18"/>
      <c r="I27" s="20"/>
    </row>
    <row r="28" spans="1:10" ht="34" x14ac:dyDescent="0.2">
      <c r="A28" s="18"/>
      <c r="B28" s="19"/>
      <c r="C28" s="18"/>
      <c r="D28" s="19"/>
      <c r="E28" s="18">
        <v>3</v>
      </c>
      <c r="F28" s="19" t="s">
        <v>55</v>
      </c>
      <c r="G28" s="19" t="s">
        <v>0</v>
      </c>
      <c r="H28" s="18"/>
      <c r="I28" s="20"/>
    </row>
    <row r="29" spans="1:10" ht="17" x14ac:dyDescent="0.2">
      <c r="A29" s="18"/>
      <c r="B29" s="19"/>
      <c r="C29" s="18" t="s">
        <v>66</v>
      </c>
      <c r="D29" s="19" t="s">
        <v>72</v>
      </c>
      <c r="E29" s="18"/>
      <c r="F29" s="19"/>
      <c r="G29" s="19" t="s">
        <v>0</v>
      </c>
      <c r="H29" s="18">
        <v>2</v>
      </c>
      <c r="I29" s="20">
        <v>1</v>
      </c>
      <c r="J29" s="11"/>
    </row>
    <row r="30" spans="1:10" ht="34" x14ac:dyDescent="0.2">
      <c r="A30" s="18"/>
      <c r="B30" s="19"/>
      <c r="C30" s="18"/>
      <c r="D30" s="19"/>
      <c r="E30" s="18">
        <v>0</v>
      </c>
      <c r="F30" s="19" t="s">
        <v>52</v>
      </c>
      <c r="G30" s="19" t="s">
        <v>0</v>
      </c>
      <c r="H30" s="18"/>
      <c r="I30" s="20"/>
    </row>
    <row r="31" spans="1:10" ht="34" x14ac:dyDescent="0.2">
      <c r="A31" s="18"/>
      <c r="B31" s="19"/>
      <c r="C31" s="18"/>
      <c r="D31" s="19"/>
      <c r="E31" s="18">
        <v>1</v>
      </c>
      <c r="F31" s="19" t="s">
        <v>53</v>
      </c>
      <c r="G31" s="19" t="s">
        <v>0</v>
      </c>
      <c r="H31" s="18"/>
      <c r="I31" s="20"/>
    </row>
    <row r="32" spans="1:10" ht="34" x14ac:dyDescent="0.2">
      <c r="A32" s="18"/>
      <c r="B32" s="19"/>
      <c r="C32" s="18"/>
      <c r="D32" s="19"/>
      <c r="E32" s="18">
        <v>2</v>
      </c>
      <c r="F32" s="19" t="s">
        <v>54</v>
      </c>
      <c r="G32" s="19" t="s">
        <v>0</v>
      </c>
      <c r="H32" s="18"/>
      <c r="I32" s="20"/>
    </row>
    <row r="33" spans="1:10" ht="34" x14ac:dyDescent="0.2">
      <c r="A33" s="18"/>
      <c r="B33" s="19"/>
      <c r="C33" s="18"/>
      <c r="D33" s="19"/>
      <c r="E33" s="18">
        <v>3</v>
      </c>
      <c r="F33" s="19" t="s">
        <v>55</v>
      </c>
      <c r="G33" s="19" t="s">
        <v>0</v>
      </c>
      <c r="H33" s="18"/>
      <c r="I33" s="20"/>
    </row>
    <row r="34" spans="1:10" ht="34" x14ac:dyDescent="0.2">
      <c r="A34" s="18"/>
      <c r="B34" s="19"/>
      <c r="C34" s="18" t="s">
        <v>66</v>
      </c>
      <c r="D34" s="19" t="s">
        <v>73</v>
      </c>
      <c r="E34" s="18"/>
      <c r="F34" s="19"/>
      <c r="G34" s="19" t="s">
        <v>0</v>
      </c>
      <c r="H34" s="18">
        <v>2</v>
      </c>
      <c r="I34" s="20">
        <v>1</v>
      </c>
      <c r="J34" s="11"/>
    </row>
    <row r="35" spans="1:10" ht="34" x14ac:dyDescent="0.2">
      <c r="A35" s="18"/>
      <c r="B35" s="19"/>
      <c r="C35" s="18"/>
      <c r="D35" s="19"/>
      <c r="E35" s="18">
        <v>0</v>
      </c>
      <c r="F35" s="19" t="s">
        <v>52</v>
      </c>
      <c r="G35" s="19" t="s">
        <v>0</v>
      </c>
      <c r="H35" s="18"/>
      <c r="I35" s="20"/>
    </row>
    <row r="36" spans="1:10" ht="34" x14ac:dyDescent="0.2">
      <c r="A36" s="18"/>
      <c r="B36" s="19"/>
      <c r="C36" s="18"/>
      <c r="D36" s="19"/>
      <c r="E36" s="18">
        <v>1</v>
      </c>
      <c r="F36" s="19" t="s">
        <v>53</v>
      </c>
      <c r="G36" s="19" t="s">
        <v>0</v>
      </c>
      <c r="H36" s="18"/>
      <c r="I36" s="20"/>
    </row>
    <row r="37" spans="1:10" ht="34" x14ac:dyDescent="0.2">
      <c r="A37" s="18"/>
      <c r="B37" s="19"/>
      <c r="C37" s="18"/>
      <c r="D37" s="19"/>
      <c r="E37" s="18">
        <v>2</v>
      </c>
      <c r="F37" s="19" t="s">
        <v>54</v>
      </c>
      <c r="G37" s="19" t="s">
        <v>0</v>
      </c>
      <c r="H37" s="18"/>
      <c r="I37" s="20"/>
    </row>
    <row r="38" spans="1:10" ht="34" x14ac:dyDescent="0.2">
      <c r="A38" s="18"/>
      <c r="B38" s="19"/>
      <c r="C38" s="18"/>
      <c r="D38" s="19"/>
      <c r="E38" s="18">
        <v>3</v>
      </c>
      <c r="F38" s="19" t="s">
        <v>55</v>
      </c>
      <c r="G38" s="19" t="s">
        <v>0</v>
      </c>
      <c r="H38" s="18"/>
      <c r="I38" s="20"/>
    </row>
    <row r="39" spans="1:10" ht="17" x14ac:dyDescent="0.2">
      <c r="A39" s="18"/>
      <c r="B39" s="19"/>
      <c r="C39" s="18" t="s">
        <v>66</v>
      </c>
      <c r="D39" s="19" t="s">
        <v>78</v>
      </c>
      <c r="E39" s="18"/>
      <c r="F39" s="19"/>
      <c r="G39" s="19" t="s">
        <v>0</v>
      </c>
      <c r="H39" s="18">
        <v>2</v>
      </c>
      <c r="I39" s="20">
        <v>1</v>
      </c>
      <c r="J39" s="11"/>
    </row>
    <row r="40" spans="1:10" ht="34" x14ac:dyDescent="0.2">
      <c r="A40" s="18"/>
      <c r="B40" s="19"/>
      <c r="C40" s="18"/>
      <c r="D40" s="19"/>
      <c r="E40" s="18">
        <v>0</v>
      </c>
      <c r="F40" s="19" t="s">
        <v>52</v>
      </c>
      <c r="G40" s="19" t="s">
        <v>0</v>
      </c>
      <c r="H40" s="18"/>
      <c r="I40" s="20"/>
    </row>
    <row r="41" spans="1:10" ht="34" x14ac:dyDescent="0.2">
      <c r="A41" s="18"/>
      <c r="B41" s="19"/>
      <c r="C41" s="18"/>
      <c r="D41" s="19"/>
      <c r="E41" s="18">
        <v>1</v>
      </c>
      <c r="F41" s="19" t="s">
        <v>53</v>
      </c>
      <c r="G41" s="19" t="s">
        <v>0</v>
      </c>
      <c r="H41" s="18"/>
      <c r="I41" s="20"/>
    </row>
    <row r="42" spans="1:10" ht="34" x14ac:dyDescent="0.2">
      <c r="A42" s="18"/>
      <c r="B42" s="19"/>
      <c r="C42" s="18"/>
      <c r="D42" s="19"/>
      <c r="E42" s="18">
        <v>2</v>
      </c>
      <c r="F42" s="19" t="s">
        <v>54</v>
      </c>
      <c r="G42" s="19" t="s">
        <v>0</v>
      </c>
      <c r="H42" s="18"/>
      <c r="I42" s="20"/>
    </row>
    <row r="43" spans="1:10" ht="34" x14ac:dyDescent="0.2">
      <c r="A43" s="18"/>
      <c r="B43" s="19"/>
      <c r="C43" s="18"/>
      <c r="D43" s="19"/>
      <c r="E43" s="18">
        <v>3</v>
      </c>
      <c r="F43" s="19" t="s">
        <v>55</v>
      </c>
      <c r="G43" s="19" t="s">
        <v>0</v>
      </c>
      <c r="H43" s="18"/>
      <c r="I43" s="20"/>
    </row>
    <row r="44" spans="1:10" ht="34" x14ac:dyDescent="0.2">
      <c r="A44" s="18"/>
      <c r="B44" s="19"/>
      <c r="C44" s="18" t="s">
        <v>66</v>
      </c>
      <c r="D44" s="19" t="s">
        <v>77</v>
      </c>
      <c r="E44" s="18"/>
      <c r="F44" s="19"/>
      <c r="G44" s="19" t="s">
        <v>0</v>
      </c>
      <c r="H44" s="18">
        <v>5</v>
      </c>
      <c r="I44" s="20">
        <v>1</v>
      </c>
      <c r="J44" s="11"/>
    </row>
    <row r="45" spans="1:10" ht="34" x14ac:dyDescent="0.2">
      <c r="A45" s="18"/>
      <c r="B45" s="19"/>
      <c r="C45" s="18"/>
      <c r="D45" s="19"/>
      <c r="E45" s="18">
        <v>0</v>
      </c>
      <c r="F45" s="19" t="s">
        <v>52</v>
      </c>
      <c r="G45" s="19" t="s">
        <v>0</v>
      </c>
      <c r="H45" s="18"/>
      <c r="I45" s="20"/>
    </row>
    <row r="46" spans="1:10" ht="34" x14ac:dyDescent="0.2">
      <c r="A46" s="18"/>
      <c r="B46" s="19"/>
      <c r="C46" s="18"/>
      <c r="D46" s="19"/>
      <c r="E46" s="18">
        <v>1</v>
      </c>
      <c r="F46" s="19" t="s">
        <v>53</v>
      </c>
      <c r="G46" s="19" t="s">
        <v>0</v>
      </c>
      <c r="H46" s="18"/>
      <c r="I46" s="20"/>
    </row>
    <row r="47" spans="1:10" ht="34" x14ac:dyDescent="0.2">
      <c r="A47" s="18"/>
      <c r="B47" s="19"/>
      <c r="C47" s="18"/>
      <c r="D47" s="19"/>
      <c r="E47" s="18">
        <v>2</v>
      </c>
      <c r="F47" s="19" t="s">
        <v>54</v>
      </c>
      <c r="G47" s="19" t="s">
        <v>0</v>
      </c>
      <c r="H47" s="18"/>
      <c r="I47" s="20"/>
    </row>
    <row r="48" spans="1:10" ht="34" x14ac:dyDescent="0.2">
      <c r="A48" s="18"/>
      <c r="B48" s="19"/>
      <c r="C48" s="18"/>
      <c r="D48" s="19"/>
      <c r="E48" s="18">
        <v>3</v>
      </c>
      <c r="F48" s="19" t="s">
        <v>55</v>
      </c>
      <c r="G48" s="19" t="s">
        <v>0</v>
      </c>
      <c r="H48" s="18"/>
      <c r="I48" s="20"/>
    </row>
    <row r="49" spans="1:10" ht="34" x14ac:dyDescent="0.2">
      <c r="A49" s="18">
        <v>4</v>
      </c>
      <c r="B49" s="19" t="s">
        <v>56</v>
      </c>
      <c r="C49" s="18"/>
      <c r="D49" s="19"/>
      <c r="E49" s="18"/>
      <c r="F49" s="19"/>
      <c r="G49" s="19"/>
      <c r="H49" s="18"/>
      <c r="I49" s="20"/>
    </row>
    <row r="50" spans="1:10" ht="17" x14ac:dyDescent="0.2">
      <c r="A50" s="18"/>
      <c r="B50" s="19"/>
      <c r="C50" s="18" t="s">
        <v>66</v>
      </c>
      <c r="D50" s="19" t="s">
        <v>74</v>
      </c>
      <c r="E50" s="18"/>
      <c r="F50" s="19"/>
      <c r="G50" s="19" t="s">
        <v>0</v>
      </c>
      <c r="H50" s="18">
        <v>7</v>
      </c>
      <c r="I50" s="20">
        <v>1</v>
      </c>
      <c r="J50" s="11"/>
    </row>
    <row r="51" spans="1:10" ht="34" x14ac:dyDescent="0.2">
      <c r="A51" s="18"/>
      <c r="B51" s="19"/>
      <c r="C51" s="18"/>
      <c r="D51" s="19"/>
      <c r="E51" s="18">
        <v>0</v>
      </c>
      <c r="F51" s="19" t="s">
        <v>52</v>
      </c>
      <c r="G51" s="19" t="s">
        <v>0</v>
      </c>
      <c r="H51" s="18"/>
      <c r="I51" s="9"/>
    </row>
    <row r="52" spans="1:10" ht="34" x14ac:dyDescent="0.2">
      <c r="A52" s="18"/>
      <c r="B52" s="19"/>
      <c r="C52" s="18"/>
      <c r="D52" s="19"/>
      <c r="E52" s="18">
        <v>1</v>
      </c>
      <c r="F52" s="19" t="s">
        <v>53</v>
      </c>
      <c r="G52" s="19" t="s">
        <v>0</v>
      </c>
      <c r="H52" s="18"/>
      <c r="I52" s="20"/>
    </row>
    <row r="53" spans="1:10" ht="34" x14ac:dyDescent="0.2">
      <c r="A53" s="18"/>
      <c r="B53" s="19"/>
      <c r="C53" s="18"/>
      <c r="D53" s="19"/>
      <c r="E53" s="18">
        <v>2</v>
      </c>
      <c r="F53" s="19" t="s">
        <v>54</v>
      </c>
      <c r="G53" s="19" t="s">
        <v>0</v>
      </c>
      <c r="H53" s="18"/>
      <c r="I53" s="20"/>
    </row>
    <row r="54" spans="1:10" ht="34" x14ac:dyDescent="0.2">
      <c r="A54" s="18"/>
      <c r="B54" s="19"/>
      <c r="C54" s="18"/>
      <c r="D54" s="19"/>
      <c r="E54" s="18">
        <v>3</v>
      </c>
      <c r="F54" s="19" t="s">
        <v>55</v>
      </c>
      <c r="G54" s="19" t="s">
        <v>0</v>
      </c>
      <c r="H54" s="18"/>
      <c r="I54" s="20"/>
    </row>
    <row r="55" spans="1:10" ht="34" x14ac:dyDescent="0.2">
      <c r="A55" s="18"/>
      <c r="B55" s="19"/>
      <c r="C55" s="18" t="s">
        <v>66</v>
      </c>
      <c r="D55" s="19" t="s">
        <v>75</v>
      </c>
      <c r="E55" s="18"/>
      <c r="F55" s="19"/>
      <c r="G55" s="19" t="s">
        <v>0</v>
      </c>
      <c r="H55" s="18">
        <v>7</v>
      </c>
      <c r="I55" s="20">
        <v>1</v>
      </c>
      <c r="J55" s="11"/>
    </row>
    <row r="56" spans="1:10" ht="34" x14ac:dyDescent="0.2">
      <c r="A56" s="18"/>
      <c r="B56" s="19"/>
      <c r="C56" s="18"/>
      <c r="D56" s="19"/>
      <c r="E56" s="18">
        <v>0</v>
      </c>
      <c r="F56" s="19" t="s">
        <v>52</v>
      </c>
      <c r="G56" s="19" t="s">
        <v>0</v>
      </c>
      <c r="H56" s="18"/>
      <c r="I56" s="20"/>
    </row>
    <row r="57" spans="1:10" ht="34" x14ac:dyDescent="0.2">
      <c r="A57" s="18"/>
      <c r="B57" s="19"/>
      <c r="C57" s="18"/>
      <c r="D57" s="19"/>
      <c r="E57" s="18">
        <v>1</v>
      </c>
      <c r="F57" s="19" t="s">
        <v>53</v>
      </c>
      <c r="G57" s="19" t="s">
        <v>0</v>
      </c>
      <c r="H57" s="18"/>
      <c r="I57" s="20"/>
    </row>
    <row r="58" spans="1:10" ht="34" x14ac:dyDescent="0.2">
      <c r="A58" s="18"/>
      <c r="B58" s="19"/>
      <c r="C58" s="18"/>
      <c r="D58" s="19"/>
      <c r="E58" s="18">
        <v>2</v>
      </c>
      <c r="F58" s="19" t="s">
        <v>54</v>
      </c>
      <c r="G58" s="19" t="s">
        <v>0</v>
      </c>
      <c r="H58" s="18"/>
      <c r="I58" s="20"/>
    </row>
    <row r="59" spans="1:10" ht="34" x14ac:dyDescent="0.2">
      <c r="A59" s="18"/>
      <c r="B59" s="19"/>
      <c r="C59" s="18"/>
      <c r="D59" s="19"/>
      <c r="E59" s="18">
        <v>3</v>
      </c>
      <c r="F59" s="19" t="s">
        <v>76</v>
      </c>
      <c r="G59" s="19" t="s">
        <v>0</v>
      </c>
      <c r="H59" s="18"/>
      <c r="I59" s="20"/>
    </row>
    <row r="60" spans="1:10" ht="17" x14ac:dyDescent="0.2">
      <c r="A60" s="18"/>
      <c r="B60" s="19"/>
      <c r="C60" s="18" t="s">
        <v>66</v>
      </c>
      <c r="D60" s="19" t="s">
        <v>86</v>
      </c>
      <c r="E60" s="18"/>
      <c r="F60" s="19"/>
      <c r="G60" s="19" t="s">
        <v>0</v>
      </c>
      <c r="H60" s="18">
        <v>7</v>
      </c>
      <c r="I60" s="20">
        <v>2</v>
      </c>
      <c r="J60" s="11"/>
    </row>
    <row r="61" spans="1:10" ht="17" x14ac:dyDescent="0.2">
      <c r="A61" s="18"/>
      <c r="B61" s="19"/>
      <c r="C61" s="18"/>
      <c r="D61" s="19"/>
      <c r="E61" s="18">
        <v>0</v>
      </c>
      <c r="F61" s="21" t="s">
        <v>46</v>
      </c>
      <c r="G61" s="19" t="s">
        <v>0</v>
      </c>
      <c r="H61" s="18"/>
      <c r="I61" s="20"/>
    </row>
    <row r="62" spans="1:10" ht="34" x14ac:dyDescent="0.2">
      <c r="A62" s="18"/>
      <c r="B62" s="19"/>
      <c r="C62" s="18"/>
      <c r="D62" s="19"/>
      <c r="E62" s="18">
        <v>1</v>
      </c>
      <c r="F62" s="21" t="s">
        <v>47</v>
      </c>
      <c r="G62" s="19" t="s">
        <v>0</v>
      </c>
      <c r="H62" s="18"/>
      <c r="I62" s="20"/>
    </row>
    <row r="63" spans="1:10" ht="34" x14ac:dyDescent="0.2">
      <c r="A63" s="18"/>
      <c r="B63" s="19"/>
      <c r="C63" s="18"/>
      <c r="D63" s="19"/>
      <c r="E63" s="18">
        <v>2</v>
      </c>
      <c r="F63" s="21" t="s">
        <v>48</v>
      </c>
      <c r="G63" s="19" t="s">
        <v>0</v>
      </c>
      <c r="H63" s="18"/>
      <c r="I63" s="20"/>
    </row>
    <row r="64" spans="1:10" ht="34" x14ac:dyDescent="0.2">
      <c r="A64" s="18"/>
      <c r="B64" s="19"/>
      <c r="C64" s="18"/>
      <c r="D64" s="19"/>
      <c r="E64" s="18">
        <v>3</v>
      </c>
      <c r="F64" s="21" t="s">
        <v>49</v>
      </c>
      <c r="G64" s="19" t="s">
        <v>0</v>
      </c>
      <c r="H64" s="18"/>
      <c r="I64" s="20"/>
    </row>
    <row r="65" spans="1:10" ht="51" x14ac:dyDescent="0.2">
      <c r="A65" s="18">
        <v>5</v>
      </c>
      <c r="B65" s="19" t="s">
        <v>44</v>
      </c>
      <c r="C65" s="18"/>
      <c r="D65" s="19"/>
      <c r="E65" s="18"/>
      <c r="F65" s="19"/>
      <c r="G65" s="19" t="s">
        <v>0</v>
      </c>
      <c r="H65" s="18"/>
      <c r="I65" s="20"/>
      <c r="J65" s="11"/>
    </row>
    <row r="66" spans="1:10" ht="34" x14ac:dyDescent="0.2">
      <c r="A66" s="18"/>
      <c r="B66" s="19"/>
      <c r="C66" s="18" t="s">
        <v>66</v>
      </c>
      <c r="D66" s="19" t="s">
        <v>79</v>
      </c>
      <c r="E66" s="18"/>
      <c r="F66" s="19"/>
      <c r="G66" s="19" t="s">
        <v>0</v>
      </c>
      <c r="H66" s="18">
        <v>4</v>
      </c>
      <c r="I66" s="20">
        <v>2</v>
      </c>
      <c r="J66" s="11"/>
    </row>
    <row r="67" spans="1:10" ht="34" x14ac:dyDescent="0.2">
      <c r="A67" s="18"/>
      <c r="B67" s="19"/>
      <c r="C67" s="18"/>
      <c r="D67" s="19"/>
      <c r="E67" s="18">
        <v>0</v>
      </c>
      <c r="F67" s="19" t="s">
        <v>52</v>
      </c>
      <c r="G67" s="19" t="s">
        <v>0</v>
      </c>
      <c r="H67" s="18"/>
      <c r="I67" s="20"/>
    </row>
    <row r="68" spans="1:10" ht="34" x14ac:dyDescent="0.2">
      <c r="A68" s="18"/>
      <c r="B68" s="19"/>
      <c r="C68" s="18"/>
      <c r="D68" s="19"/>
      <c r="E68" s="18">
        <v>1</v>
      </c>
      <c r="F68" s="19" t="s">
        <v>53</v>
      </c>
      <c r="G68" s="19" t="s">
        <v>0</v>
      </c>
      <c r="H68" s="18"/>
      <c r="I68" s="20"/>
    </row>
    <row r="69" spans="1:10" ht="34" x14ac:dyDescent="0.2">
      <c r="A69" s="18"/>
      <c r="B69" s="19"/>
      <c r="C69" s="18"/>
      <c r="D69" s="19"/>
      <c r="E69" s="18">
        <v>2</v>
      </c>
      <c r="F69" s="19" t="s">
        <v>54</v>
      </c>
      <c r="G69" s="19" t="s">
        <v>0</v>
      </c>
      <c r="H69" s="18"/>
      <c r="I69" s="20"/>
    </row>
    <row r="70" spans="1:10" ht="34" x14ac:dyDescent="0.2">
      <c r="A70" s="18"/>
      <c r="B70" s="19"/>
      <c r="C70" s="18"/>
      <c r="D70" s="19"/>
      <c r="E70" s="18">
        <v>3</v>
      </c>
      <c r="F70" s="19" t="s">
        <v>82</v>
      </c>
      <c r="G70" s="19" t="s">
        <v>0</v>
      </c>
      <c r="H70" s="18"/>
      <c r="I70" s="20"/>
    </row>
    <row r="71" spans="1:10" ht="17" x14ac:dyDescent="0.2">
      <c r="A71" s="18"/>
      <c r="B71" s="19"/>
      <c r="C71" s="18" t="s">
        <v>66</v>
      </c>
      <c r="D71" s="19" t="s">
        <v>80</v>
      </c>
      <c r="E71" s="18"/>
      <c r="F71" s="19"/>
      <c r="G71" s="19" t="s">
        <v>0</v>
      </c>
      <c r="H71" s="18">
        <v>4</v>
      </c>
      <c r="I71" s="20">
        <v>1</v>
      </c>
      <c r="J71" s="11"/>
    </row>
    <row r="72" spans="1:10" ht="34" x14ac:dyDescent="0.2">
      <c r="A72" s="18"/>
      <c r="B72" s="19"/>
      <c r="C72" s="18"/>
      <c r="D72" s="19"/>
      <c r="E72" s="18">
        <v>0</v>
      </c>
      <c r="F72" s="19" t="s">
        <v>52</v>
      </c>
      <c r="G72" s="19" t="s">
        <v>0</v>
      </c>
      <c r="H72" s="18"/>
      <c r="I72" s="20"/>
    </row>
    <row r="73" spans="1:10" ht="34" x14ac:dyDescent="0.2">
      <c r="A73" s="18"/>
      <c r="B73" s="19"/>
      <c r="C73" s="18"/>
      <c r="D73" s="19"/>
      <c r="E73" s="18">
        <v>1</v>
      </c>
      <c r="F73" s="19" t="s">
        <v>53</v>
      </c>
      <c r="G73" s="19" t="s">
        <v>0</v>
      </c>
      <c r="H73" s="18"/>
      <c r="I73" s="20"/>
    </row>
    <row r="74" spans="1:10" ht="34" x14ac:dyDescent="0.2">
      <c r="A74" s="18"/>
      <c r="B74" s="19"/>
      <c r="C74" s="18"/>
      <c r="D74" s="19"/>
      <c r="E74" s="18">
        <v>2</v>
      </c>
      <c r="F74" s="19" t="s">
        <v>54</v>
      </c>
      <c r="G74" s="19" t="s">
        <v>0</v>
      </c>
      <c r="H74" s="18"/>
      <c r="I74" s="20"/>
    </row>
    <row r="75" spans="1:10" ht="34" x14ac:dyDescent="0.2">
      <c r="A75" s="18"/>
      <c r="B75" s="19"/>
      <c r="C75" s="18"/>
      <c r="D75" s="19"/>
      <c r="E75" s="18">
        <v>3</v>
      </c>
      <c r="F75" s="19" t="s">
        <v>82</v>
      </c>
      <c r="G75" s="19" t="s">
        <v>0</v>
      </c>
      <c r="H75" s="18"/>
      <c r="I75" s="20"/>
    </row>
    <row r="76" spans="1:10" ht="17" x14ac:dyDescent="0.2">
      <c r="A76" s="18">
        <v>6</v>
      </c>
      <c r="B76" s="19" t="s">
        <v>45</v>
      </c>
      <c r="C76" s="18"/>
      <c r="D76" s="19"/>
      <c r="E76" s="18" t="s">
        <v>0</v>
      </c>
      <c r="F76" s="19"/>
      <c r="G76" s="19" t="s">
        <v>0</v>
      </c>
      <c r="H76" s="18"/>
      <c r="I76" s="20"/>
    </row>
    <row r="77" spans="1:10" ht="17" x14ac:dyDescent="0.2">
      <c r="A77" s="18"/>
      <c r="B77" s="19"/>
      <c r="C77" s="18" t="s">
        <v>66</v>
      </c>
      <c r="D77" s="19" t="s">
        <v>81</v>
      </c>
      <c r="E77" s="18"/>
      <c r="F77" s="19"/>
      <c r="G77" s="19" t="s">
        <v>0</v>
      </c>
      <c r="H77" s="18">
        <v>6</v>
      </c>
      <c r="I77" s="20">
        <v>1</v>
      </c>
      <c r="J77" s="11"/>
    </row>
    <row r="78" spans="1:10" ht="34" x14ac:dyDescent="0.2">
      <c r="A78" s="18"/>
      <c r="B78" s="19"/>
      <c r="C78" s="18"/>
      <c r="D78" s="19"/>
      <c r="E78" s="18">
        <v>0</v>
      </c>
      <c r="F78" s="19" t="s">
        <v>52</v>
      </c>
      <c r="G78" s="19" t="s">
        <v>0</v>
      </c>
      <c r="H78" s="18"/>
      <c r="I78" s="20"/>
    </row>
    <row r="79" spans="1:10" ht="34" x14ac:dyDescent="0.2">
      <c r="A79" s="18"/>
      <c r="B79" s="19"/>
      <c r="C79" s="18"/>
      <c r="D79" s="19"/>
      <c r="E79" s="18">
        <v>1</v>
      </c>
      <c r="F79" s="19" t="s">
        <v>53</v>
      </c>
      <c r="G79" s="19" t="s">
        <v>0</v>
      </c>
      <c r="H79" s="18"/>
      <c r="I79" s="20"/>
    </row>
    <row r="80" spans="1:10" ht="34" x14ac:dyDescent="0.2">
      <c r="A80" s="18"/>
      <c r="B80" s="19"/>
      <c r="C80" s="18"/>
      <c r="D80" s="19"/>
      <c r="E80" s="18">
        <v>2</v>
      </c>
      <c r="F80" s="19" t="s">
        <v>54</v>
      </c>
      <c r="G80" s="19" t="s">
        <v>0</v>
      </c>
      <c r="H80" s="18"/>
      <c r="I80" s="20"/>
    </row>
    <row r="81" spans="1:10" ht="34" x14ac:dyDescent="0.2">
      <c r="A81" s="18"/>
      <c r="B81" s="19"/>
      <c r="C81" s="18"/>
      <c r="D81" s="19"/>
      <c r="E81" s="18">
        <v>3</v>
      </c>
      <c r="F81" s="19" t="s">
        <v>82</v>
      </c>
      <c r="G81" s="19" t="s">
        <v>0</v>
      </c>
      <c r="H81" s="18"/>
      <c r="I81" s="20"/>
    </row>
    <row r="82" spans="1:10" ht="17" x14ac:dyDescent="0.2">
      <c r="A82" s="18">
        <v>7</v>
      </c>
      <c r="B82" s="19" t="s">
        <v>14</v>
      </c>
      <c r="C82" s="18"/>
      <c r="D82" s="19"/>
      <c r="E82" s="18"/>
      <c r="F82" s="19"/>
      <c r="G82" s="19"/>
      <c r="H82" s="18"/>
      <c r="I82" s="20"/>
    </row>
    <row r="83" spans="1:10" ht="17" x14ac:dyDescent="0.2">
      <c r="A83" s="18"/>
      <c r="B83" s="19"/>
      <c r="C83" s="18" t="s">
        <v>66</v>
      </c>
      <c r="D83" s="19" t="s">
        <v>24</v>
      </c>
      <c r="E83" s="18"/>
      <c r="F83" s="19"/>
      <c r="G83" s="19" t="s">
        <v>0</v>
      </c>
      <c r="H83" s="18">
        <v>3</v>
      </c>
      <c r="I83" s="20">
        <v>0.5</v>
      </c>
      <c r="J83" s="11"/>
    </row>
    <row r="84" spans="1:10" ht="34" x14ac:dyDescent="0.2">
      <c r="A84" s="18"/>
      <c r="B84" s="19"/>
      <c r="C84" s="18"/>
      <c r="D84" s="19"/>
      <c r="E84" s="18">
        <v>0</v>
      </c>
      <c r="F84" s="19" t="s">
        <v>26</v>
      </c>
      <c r="G84" s="19" t="s">
        <v>0</v>
      </c>
      <c r="H84" s="18"/>
      <c r="I84" s="20"/>
    </row>
    <row r="85" spans="1:10" ht="34" x14ac:dyDescent="0.2">
      <c r="A85" s="18"/>
      <c r="B85" s="19"/>
      <c r="C85" s="18"/>
      <c r="D85" s="19"/>
      <c r="E85" s="18">
        <v>1</v>
      </c>
      <c r="F85" s="19" t="s">
        <v>27</v>
      </c>
      <c r="G85" s="19" t="s">
        <v>0</v>
      </c>
      <c r="H85" s="18"/>
      <c r="I85" s="20"/>
    </row>
    <row r="86" spans="1:10" ht="34" x14ac:dyDescent="0.2">
      <c r="A86" s="18"/>
      <c r="B86" s="19"/>
      <c r="C86" s="18"/>
      <c r="D86" s="19"/>
      <c r="E86" s="18">
        <v>2</v>
      </c>
      <c r="F86" s="19" t="s">
        <v>28</v>
      </c>
      <c r="G86" s="19" t="s">
        <v>0</v>
      </c>
      <c r="H86" s="18"/>
      <c r="I86" s="20"/>
    </row>
    <row r="87" spans="1:10" ht="34" x14ac:dyDescent="0.2">
      <c r="A87" s="18"/>
      <c r="B87" s="19"/>
      <c r="C87" s="18"/>
      <c r="D87" s="19"/>
      <c r="E87" s="18">
        <v>3</v>
      </c>
      <c r="F87" s="19" t="s">
        <v>83</v>
      </c>
      <c r="G87" s="19" t="s">
        <v>0</v>
      </c>
      <c r="H87" s="18"/>
      <c r="I87" s="20"/>
    </row>
    <row r="88" spans="1:10" ht="17" x14ac:dyDescent="0.2">
      <c r="A88" s="18"/>
      <c r="B88" s="19"/>
      <c r="C88" s="18" t="s">
        <v>66</v>
      </c>
      <c r="D88" s="19" t="s">
        <v>25</v>
      </c>
      <c r="E88" s="18"/>
      <c r="F88" s="19"/>
      <c r="G88" s="19" t="s">
        <v>0</v>
      </c>
      <c r="H88" s="18">
        <v>6</v>
      </c>
      <c r="I88" s="20">
        <v>2</v>
      </c>
    </row>
    <row r="89" spans="1:10" ht="34" x14ac:dyDescent="0.2">
      <c r="A89" s="18"/>
      <c r="B89" s="19"/>
      <c r="C89" s="18"/>
      <c r="D89" s="19"/>
      <c r="E89" s="18">
        <v>0</v>
      </c>
      <c r="F89" s="19" t="s">
        <v>29</v>
      </c>
      <c r="G89" s="19" t="s">
        <v>0</v>
      </c>
      <c r="H89" s="18"/>
      <c r="I89" s="20"/>
    </row>
    <row r="90" spans="1:10" ht="34" x14ac:dyDescent="0.2">
      <c r="A90" s="18"/>
      <c r="B90" s="19"/>
      <c r="C90" s="18"/>
      <c r="D90" s="19"/>
      <c r="E90" s="18">
        <v>1</v>
      </c>
      <c r="F90" s="19" t="s">
        <v>30</v>
      </c>
      <c r="G90" s="19" t="s">
        <v>0</v>
      </c>
      <c r="H90" s="18"/>
      <c r="I90" s="20"/>
    </row>
    <row r="91" spans="1:10" ht="34" x14ac:dyDescent="0.2">
      <c r="A91" s="18"/>
      <c r="B91" s="19"/>
      <c r="C91" s="18"/>
      <c r="D91" s="19"/>
      <c r="E91" s="18">
        <v>2</v>
      </c>
      <c r="F91" s="19" t="s">
        <v>31</v>
      </c>
      <c r="G91" s="19" t="s">
        <v>0</v>
      </c>
      <c r="H91" s="18"/>
      <c r="I91" s="20"/>
    </row>
    <row r="92" spans="1:10" ht="34" x14ac:dyDescent="0.2">
      <c r="A92" s="18"/>
      <c r="B92" s="19"/>
      <c r="C92" s="18"/>
      <c r="D92" s="19"/>
      <c r="E92" s="18">
        <v>3</v>
      </c>
      <c r="F92" s="19" t="s">
        <v>32</v>
      </c>
      <c r="G92" s="19" t="s">
        <v>0</v>
      </c>
      <c r="H92" s="18"/>
      <c r="I92" s="20"/>
    </row>
    <row r="93" spans="1:10" ht="34" x14ac:dyDescent="0.2">
      <c r="A93" s="18"/>
      <c r="B93" s="19"/>
      <c r="C93" s="18" t="s">
        <v>66</v>
      </c>
      <c r="D93" s="19" t="s">
        <v>57</v>
      </c>
      <c r="E93" s="18"/>
      <c r="F93" s="19"/>
      <c r="G93" s="19" t="s">
        <v>0</v>
      </c>
      <c r="H93" s="18">
        <v>3</v>
      </c>
      <c r="I93" s="20">
        <v>0.5</v>
      </c>
    </row>
    <row r="94" spans="1:10" ht="34" x14ac:dyDescent="0.2">
      <c r="A94" s="18"/>
      <c r="B94" s="19"/>
      <c r="C94" s="18"/>
      <c r="D94" s="19"/>
      <c r="E94" s="18">
        <v>0</v>
      </c>
      <c r="F94" s="19" t="s">
        <v>29</v>
      </c>
      <c r="G94" s="19" t="s">
        <v>0</v>
      </c>
      <c r="H94" s="18"/>
      <c r="I94" s="20"/>
    </row>
    <row r="95" spans="1:10" ht="34" x14ac:dyDescent="0.2">
      <c r="A95" s="18"/>
      <c r="B95" s="19"/>
      <c r="C95" s="18"/>
      <c r="D95" s="19"/>
      <c r="E95" s="18">
        <v>1</v>
      </c>
      <c r="F95" s="19" t="s">
        <v>30</v>
      </c>
      <c r="G95" s="19" t="s">
        <v>0</v>
      </c>
      <c r="H95" s="18"/>
      <c r="I95" s="20"/>
    </row>
    <row r="96" spans="1:10" ht="34" x14ac:dyDescent="0.2">
      <c r="A96" s="18"/>
      <c r="B96" s="19"/>
      <c r="C96" s="18"/>
      <c r="D96" s="19"/>
      <c r="E96" s="18">
        <v>2</v>
      </c>
      <c r="F96" s="19" t="s">
        <v>31</v>
      </c>
      <c r="G96" s="19" t="s">
        <v>0</v>
      </c>
      <c r="H96" s="18"/>
      <c r="I96" s="20"/>
    </row>
    <row r="97" spans="1:10" ht="34" x14ac:dyDescent="0.2">
      <c r="A97" s="18"/>
      <c r="B97" s="19"/>
      <c r="C97" s="18"/>
      <c r="D97" s="19"/>
      <c r="E97" s="18">
        <v>3</v>
      </c>
      <c r="F97" s="19" t="s">
        <v>32</v>
      </c>
      <c r="G97" s="19" t="s">
        <v>0</v>
      </c>
      <c r="H97" s="18"/>
      <c r="I97" s="20"/>
    </row>
    <row r="98" spans="1:10" ht="34" x14ac:dyDescent="0.2">
      <c r="A98" s="18"/>
      <c r="B98" s="19"/>
      <c r="C98" s="18" t="s">
        <v>66</v>
      </c>
      <c r="D98" s="19" t="s">
        <v>58</v>
      </c>
      <c r="E98" s="18"/>
      <c r="F98" s="19"/>
      <c r="G98" s="19" t="s">
        <v>0</v>
      </c>
      <c r="H98" s="18">
        <v>3</v>
      </c>
      <c r="I98" s="20">
        <v>0.5</v>
      </c>
    </row>
    <row r="99" spans="1:10" ht="34" x14ac:dyDescent="0.2">
      <c r="A99" s="18"/>
      <c r="B99" s="19"/>
      <c r="C99" s="18"/>
      <c r="D99" s="19"/>
      <c r="E99" s="18">
        <v>0</v>
      </c>
      <c r="F99" s="19" t="s">
        <v>29</v>
      </c>
      <c r="G99" s="19" t="s">
        <v>0</v>
      </c>
      <c r="H99" s="18"/>
      <c r="I99" s="20"/>
    </row>
    <row r="100" spans="1:10" ht="34" x14ac:dyDescent="0.2">
      <c r="A100" s="18"/>
      <c r="B100" s="19"/>
      <c r="C100" s="18"/>
      <c r="D100" s="19"/>
      <c r="E100" s="18">
        <v>1</v>
      </c>
      <c r="F100" s="19" t="s">
        <v>30</v>
      </c>
      <c r="G100" s="19" t="s">
        <v>0</v>
      </c>
      <c r="H100" s="18"/>
      <c r="I100" s="20"/>
    </row>
    <row r="101" spans="1:10" ht="34" x14ac:dyDescent="0.2">
      <c r="A101" s="18"/>
      <c r="B101" s="19"/>
      <c r="C101" s="18"/>
      <c r="D101" s="19"/>
      <c r="E101" s="18">
        <v>2</v>
      </c>
      <c r="F101" s="19" t="s">
        <v>31</v>
      </c>
      <c r="G101" s="19" t="s">
        <v>0</v>
      </c>
      <c r="H101" s="18"/>
      <c r="I101" s="20"/>
    </row>
    <row r="102" spans="1:10" ht="34" x14ac:dyDescent="0.2">
      <c r="A102" s="18"/>
      <c r="B102" s="19"/>
      <c r="C102" s="18"/>
      <c r="D102" s="19"/>
      <c r="E102" s="18">
        <v>3</v>
      </c>
      <c r="F102" s="19" t="s">
        <v>32</v>
      </c>
      <c r="G102" s="19" t="s">
        <v>0</v>
      </c>
      <c r="H102" s="18"/>
      <c r="I102" s="20"/>
    </row>
    <row r="103" spans="1:10" ht="31.5" customHeight="1" x14ac:dyDescent="0.2">
      <c r="A103" s="22"/>
      <c r="B103" s="22"/>
      <c r="C103" s="22"/>
      <c r="D103" s="22"/>
      <c r="E103" s="22"/>
      <c r="F103" s="7" t="s">
        <v>15</v>
      </c>
      <c r="G103" s="7"/>
      <c r="H103" s="6"/>
      <c r="I103" s="8">
        <f>SUM(I6)</f>
        <v>20</v>
      </c>
    </row>
    <row r="105" spans="1:10" s="17" customFormat="1" x14ac:dyDescent="0.2">
      <c r="A105" s="9"/>
      <c r="B105" s="9"/>
      <c r="C105" s="9"/>
      <c r="D105" s="9"/>
      <c r="E105" s="9"/>
      <c r="F105" s="9"/>
      <c r="G105" s="9"/>
      <c r="H105" s="10"/>
      <c r="I105" s="10"/>
      <c r="J105" s="16"/>
    </row>
    <row r="106" spans="1:10" x14ac:dyDescent="0.2">
      <c r="I106" s="14"/>
    </row>
    <row r="153" spans="1:10" s="17" customFormat="1" x14ac:dyDescent="0.2">
      <c r="A153" s="9"/>
      <c r="B153" s="9"/>
      <c r="C153" s="9"/>
      <c r="D153" s="9"/>
      <c r="E153" s="9"/>
      <c r="F153" s="9"/>
      <c r="G153" s="9"/>
      <c r="H153" s="10"/>
      <c r="I153" s="10"/>
      <c r="J153" s="16"/>
    </row>
    <row r="206" spans="1:10" s="17" customFormat="1" x14ac:dyDescent="0.2">
      <c r="A206" s="9"/>
      <c r="B206" s="9"/>
      <c r="C206" s="9"/>
      <c r="D206" s="9"/>
      <c r="E206" s="9"/>
      <c r="F206" s="9"/>
      <c r="G206" s="9"/>
      <c r="H206" s="10"/>
      <c r="I206" s="10"/>
      <c r="J206" s="16"/>
    </row>
    <row r="212" spans="10:10" x14ac:dyDescent="0.2">
      <c r="J212" s="11"/>
    </row>
    <row r="213" spans="10:10" x14ac:dyDescent="0.2">
      <c r="J213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48" spans="1:10" s="17" customFormat="1" x14ac:dyDescent="0.2">
      <c r="A248" s="9"/>
      <c r="B248" s="9"/>
      <c r="C248" s="9"/>
      <c r="D248" s="9"/>
      <c r="E248" s="9"/>
      <c r="F248" s="9"/>
      <c r="G248" s="9"/>
      <c r="H248" s="10"/>
      <c r="I248" s="10"/>
      <c r="J248" s="16"/>
    </row>
  </sheetData>
  <mergeCells count="1">
    <mergeCell ref="B6:C6"/>
  </mergeCells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4" sqref="B4"/>
    </sheetView>
  </sheetViews>
  <sheetFormatPr baseColWidth="10" defaultColWidth="8.83203125" defaultRowHeight="13" x14ac:dyDescent="0.15"/>
  <cols>
    <col min="1" max="1" width="8.83203125" style="2"/>
    <col min="2" max="2" width="49" style="2" customWidth="1"/>
    <col min="3" max="16384" width="8.83203125" style="2"/>
  </cols>
  <sheetData>
    <row r="1" spans="1:2" ht="16" x14ac:dyDescent="0.15">
      <c r="A1" s="31" t="s">
        <v>16</v>
      </c>
      <c r="B1" s="31"/>
    </row>
    <row r="2" spans="1:2" ht="17" x14ac:dyDescent="0.2">
      <c r="A2" s="1">
        <v>1</v>
      </c>
      <c r="B2" s="3" t="s">
        <v>13</v>
      </c>
    </row>
    <row r="3" spans="1:2" ht="34" x14ac:dyDescent="0.2">
      <c r="A3" s="1">
        <v>2</v>
      </c>
      <c r="B3" s="3" t="s">
        <v>18</v>
      </c>
    </row>
    <row r="4" spans="1:2" ht="15.75" customHeight="1" x14ac:dyDescent="0.2">
      <c r="A4" s="1">
        <v>3</v>
      </c>
      <c r="B4" s="3" t="s">
        <v>17</v>
      </c>
    </row>
    <row r="5" spans="1:2" ht="51" x14ac:dyDescent="0.2">
      <c r="A5" s="1">
        <v>4</v>
      </c>
      <c r="B5" s="3" t="s">
        <v>19</v>
      </c>
    </row>
    <row r="6" spans="1:2" ht="17" x14ac:dyDescent="0.2">
      <c r="A6" s="1">
        <v>5</v>
      </c>
      <c r="B6" s="3" t="s">
        <v>20</v>
      </c>
    </row>
    <row r="7" spans="1:2" ht="34" x14ac:dyDescent="0.2">
      <c r="A7" s="1">
        <v>6</v>
      </c>
      <c r="B7" s="3" t="s">
        <v>21</v>
      </c>
    </row>
    <row r="8" spans="1:2" ht="17" x14ac:dyDescent="0.2">
      <c r="A8" s="1">
        <v>7</v>
      </c>
      <c r="B8" s="3" t="s">
        <v>22</v>
      </c>
    </row>
  </sheetData>
  <mergeCells count="1">
    <mergeCell ref="A1:B1"/>
  </mergeCells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Evgeny Trapeznikov</cp:lastModifiedBy>
  <cp:lastPrinted>2010-04-28T04:08:36Z</cp:lastPrinted>
  <dcterms:created xsi:type="dcterms:W3CDTF">2010-04-27T04:25:00Z</dcterms:created>
  <dcterms:modified xsi:type="dcterms:W3CDTF">2026-05-12T03:58:22Z</dcterms:modified>
</cp:coreProperties>
</file>